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<sst xmlns="http://schemas.openxmlformats.org/spreadsheetml/2006/main" count="212" uniqueCount="98">
  <si>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</si>
  <si>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</si>
  <si>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</si>
  <si>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</si>
  <si>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</si>
  <si>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</si>
  <si>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</si>
  <si>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</si>
  <si>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</si>
  <si>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</si>
  <si>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</si>
  <si>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</si>
  <si>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</si>
  <si>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</si>
  <si>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</si>
  <si>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</si>
  <si>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</si>
  <si>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</si>
  <si>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</si>
  <si>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</si>
  <si>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</si>
  <si>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</si>
  <si>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</si>
  <si>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</si>
  <si>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</si>
  <si>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</si>
  <si>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</si>
  <si>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</si>
  <si>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</si>
  <si>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</si>
  <si>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</si>
  <si>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</si>
  <si>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</si>
  <si>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</si>
  <si>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</si>
  <si>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</si>
  <si>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</si>
  <si>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</si>
  <si>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</si>
  <si>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</si>
  <si>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</si>
  <si>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</si>
  <si>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</si>
  <si>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</si>
  <si>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</si>
  <si>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</si>
  <si>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</si>
  <si>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</si>
  <si>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</si>
  <si>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</si>
  <si>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</si>
  <si>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</si>
  <si>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</si>
  <si>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</si>
  <si>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</si>
  <si>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</si>
  <si>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</si>
  <si>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код на дисциплината</t>
  </si>
  <si>
    <t>Наименование на учебната дисциплината</t>
  </si>
  <si>
    <t>Фонетичното разнообразие на българските диалекти</t>
  </si>
  <si>
    <t>Фонетика. Произношение и правоговор</t>
  </si>
  <si>
    <t>Българската граматична система в общославянски и балкански аспект</t>
  </si>
  <si>
    <t>Синтактична интеференция между сродни езици</t>
  </si>
  <si>
    <t>Речеви актове – езикови средства и стратегии</t>
  </si>
  <si>
    <t>Електронни езикови ресурси</t>
  </si>
  <si>
    <t>Езикови технологии и електронно обучение</t>
  </si>
  <si>
    <t>Пол и език</t>
  </si>
  <si>
    <t>Български идентификации – между глобалното и локалното</t>
  </si>
  <si>
    <t>Ранната българска модернизация - институции и култура</t>
  </si>
  <si>
    <t>Културна и политическа география</t>
  </si>
  <si>
    <t>България в обединена Европа</t>
  </si>
  <si>
    <t>Лексикален и семантичен трансфер от английски в български</t>
  </si>
  <si>
    <t>Културен шок, мултикултурност, интеркултурна комуникация</t>
  </si>
  <si>
    <t>З</t>
  </si>
  <si>
    <t>И</t>
  </si>
  <si>
    <t>КИ</t>
  </si>
  <si>
    <t>септември</t>
  </si>
  <si>
    <t>февруари</t>
  </si>
  <si>
    <t>В</t>
  </si>
  <si>
    <t>Б</t>
  </si>
  <si>
    <t>Л</t>
  </si>
  <si>
    <t>Специалност "БЪЛГАРСКА ФИЛОЛОГИЯ" /  магистърска програма "ЕЗИК И КУЛТУРНО ПРОСТРАНСТВО (ПРИЛОЖНА ЛИНГВИСТИКА - БЪЛГАРСКИ ЕЗИК КАТО ЧУЖД)" - НЕСПЕЦИАЛИСТИ</t>
  </si>
  <si>
    <t>СЛ</t>
  </si>
  <si>
    <t>Магистър по българска филология - приложна лингвистика</t>
  </si>
  <si>
    <t>от</t>
  </si>
  <si>
    <t>Натовареност*,  ECTS-кредити и оценки по семестри</t>
  </si>
  <si>
    <t>*Натовареност - брой часове лекции</t>
  </si>
  <si>
    <t>Специалност "БЪЛГАРСКА ФИЛОЛОГИЯ" /  магистърска програма "ЕЗИК И КУЛТУРНО ПРОСТРАНСТВО (ПРИЛОЖНА ЛИНГВИСТИКА - БЪЛГАРСКИ ЕЗИК КАТО ЧУЖД)" - СПЕЦИАЛИСТИ</t>
  </si>
  <si>
    <t>Визуализация на българското културно и историческо пространство</t>
  </si>
  <si>
    <t>„Инфолекс“ – пътеводител в българските електронни речници</t>
  </si>
  <si>
    <t>форма на обучение РО, срок на обучение два семестъра</t>
  </si>
  <si>
    <t>Пространства и литература</t>
  </si>
  <si>
    <t>за випуска, започнал през  2018 / 2019 уч.година</t>
  </si>
  <si>
    <t>С</t>
  </si>
  <si>
    <t>Ф</t>
  </si>
  <si>
    <t>13.03.2018 г.</t>
  </si>
  <si>
    <r>
      <t xml:space="preserve">Избираеми дисциплини </t>
    </r>
    <r>
      <rPr>
        <i/>
        <sz val="11"/>
        <rFont val="Arial"/>
        <family val="2"/>
      </rPr>
      <t xml:space="preserve">– избраните дисциплини трябва да носят минимум 10 кредита. 6 кредита, формирани от 2 от изброените дисциплини, и 4 кредита от минимум 2 дисциплини от другите магистърски програми на ФСлФ. </t>
    </r>
  </si>
  <si>
    <t>Протокол №3 от 13.03.2018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</si>
</sst>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/>
      <right style="double"/>
      <top style="medium"/>
      <bottom style="medium">
        <color indexed="22"/>
      </bottom>
    </border>
    <border>
      <left/>
      <right style="medium"/>
      <top style="medium"/>
      <bottom style="medium">
        <color indexed="22"/>
      </bottom>
    </border>
    <border>
      <left/>
      <right style="medium"/>
      <top style="medium">
        <color indexed="22"/>
      </top>
      <bottom style="medium">
        <color indexed="22"/>
      </bottom>
    </border>
    <border>
      <left/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/>
      <right style="medium"/>
      <top style="medium">
        <color indexed="22"/>
      </top>
      <bottom style="medium"/>
    </border>
    <border>
      <left style="medium"/>
      <right style="medium"/>
      <top/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medium"/>
      <top/>
      <bottom style="medium">
        <color indexed="22"/>
      </bottom>
    </border>
    <border>
      <left style="medium"/>
      <right style="medium"/>
      <top style="medium">
        <color indexed="22"/>
      </top>
      <bottom/>
    </border>
    <border>
      <left/>
      <right style="medium"/>
      <top style="medium">
        <color indexed="22"/>
      </top>
      <bottom/>
    </border>
    <border>
      <left style="medium"/>
      <right style="medium"/>
      <top style="medium"/>
      <bottom style="medium">
        <color indexed="55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/>
      <bottom style="medium">
        <color indexed="22"/>
      </bottom>
    </border>
    <border>
      <left/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/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/>
      <top/>
      <bottom style="medium">
        <color indexed="22"/>
      </bottom>
    </border>
    <border>
      <left/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/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>
        <color indexed="55"/>
      </right>
      <top style="medium">
        <color indexed="22"/>
      </top>
      <bottom/>
    </border>
    <border>
      <left style="medium">
        <color indexed="55"/>
      </left>
      <right/>
      <top style="medium">
        <color indexed="22"/>
      </top>
      <bottom/>
    </border>
    <border>
      <left style="medium">
        <color indexed="55"/>
      </left>
      <right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/>
      <bottom style="medium"/>
    </border>
    <border>
      <left style="medium">
        <color indexed="22"/>
      </left>
      <right style="medium">
        <color indexed="22"/>
      </right>
      <top/>
      <bottom style="medium"/>
    </border>
    <border>
      <left style="medium">
        <color indexed="22"/>
      </left>
      <right style="medium"/>
      <top/>
      <bottom style="medium"/>
    </border>
    <border>
      <left style="medium"/>
      <right style="medium">
        <color indexed="22"/>
      </right>
      <top/>
      <bottom/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 style="medium"/>
      <top/>
      <bottom/>
    </border>
    <border>
      <left style="medium">
        <color indexed="22"/>
      </left>
      <right/>
      <top/>
      <bottom style="medium"/>
    </border>
    <border>
      <left style="medium"/>
      <right style="medium">
        <color indexed="55"/>
      </right>
      <top style="medium"/>
      <bottom style="medium"/>
    </border>
    <border>
      <left/>
      <right style="medium">
        <color indexed="55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/>
      <right style="medium">
        <color indexed="22"/>
      </right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>
        <color indexed="22"/>
      </left>
      <right/>
      <top/>
      <bottom/>
    </border>
    <border>
      <left/>
      <right/>
      <top style="thin">
        <color indexed="22"/>
      </top>
      <bottom style="medium"/>
    </border>
    <border>
      <left style="medium"/>
      <right/>
      <top style="medium"/>
      <bottom style="medium">
        <color indexed="2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>
        <color indexed="22"/>
      </top>
      <bottom style="medium">
        <color indexed="22"/>
      </bottom>
    </border>
    <border>
      <left style="medium"/>
      <right/>
      <top style="medium">
        <color indexed="22"/>
      </top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2" fillId="24" borderId="11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7" fillId="24" borderId="11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 wrapText="1"/>
    </xf>
    <xf numFmtId="0" fontId="0" fillId="0" borderId="12" xfId="0" applyBorder="1" applyAlignment="1">
      <alignment horizontal="center" vertical="center" textRotation="90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5" xfId="0" applyFont="1" applyBorder="1" applyAlignment="1">
      <alignment horizontal="right" vertical="center" wrapText="1"/>
    </xf>
    <xf numFmtId="0" fontId="6" fillId="0" borderId="26" xfId="0" applyFont="1" applyBorder="1" applyAlignment="1" applyProtection="1">
      <alignment horizontal="center" textRotation="90" wrapText="1"/>
      <protection/>
    </xf>
    <xf numFmtId="0" fontId="6" fillId="0" borderId="27" xfId="0" applyFont="1" applyBorder="1" applyAlignment="1" applyProtection="1">
      <alignment horizontal="center" textRotation="90" wrapText="1"/>
      <protection/>
    </xf>
    <xf numFmtId="0" fontId="0" fillId="0" borderId="28" xfId="0" applyBorder="1" applyAlignment="1" applyProtection="1">
      <alignment horizontal="center" textRotation="90"/>
      <protection/>
    </xf>
    <xf numFmtId="0" fontId="0" fillId="0" borderId="2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textRotation="90" wrapText="1"/>
      <protection locked="0"/>
    </xf>
    <xf numFmtId="0" fontId="0" fillId="0" borderId="30" xfId="0" applyFont="1" applyBorder="1" applyAlignment="1" applyProtection="1">
      <alignment horizontal="center" vertical="center" textRotation="90" wrapText="1"/>
      <protection locked="0"/>
    </xf>
    <xf numFmtId="0" fontId="0" fillId="0" borderId="31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0" fillId="24" borderId="29" xfId="0" applyFont="1" applyFill="1" applyBorder="1" applyAlignment="1" applyProtection="1">
      <alignment horizontal="center" textRotation="90" wrapText="1"/>
      <protection/>
    </xf>
    <xf numFmtId="0" fontId="0" fillId="0" borderId="29" xfId="0" applyBorder="1" applyAlignment="1" applyProtection="1">
      <alignment horizontal="center" vertical="center" textRotation="90" wrapText="1"/>
      <protection locked="0"/>
    </xf>
    <xf numFmtId="0" fontId="4" fillId="24" borderId="29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11" fillId="0" borderId="29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14" fillId="0" borderId="51" xfId="0" applyFont="1" applyBorder="1" applyAlignment="1">
      <alignment vertical="top" wrapText="1"/>
    </xf>
    <xf numFmtId="0" fontId="14" fillId="0" borderId="52" xfId="0" applyFont="1" applyBorder="1" applyAlignment="1">
      <alignment vertical="top" wrapText="1"/>
    </xf>
    <xf numFmtId="0" fontId="14" fillId="0" borderId="53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24" borderId="29" xfId="0" applyFont="1" applyFill="1" applyBorder="1" applyAlignment="1">
      <alignment vertical="top" wrapText="1"/>
    </xf>
    <xf numFmtId="0" fontId="14" fillId="0" borderId="54" xfId="0" applyFont="1" applyBorder="1" applyAlignment="1">
      <alignment vertical="top" wrapText="1"/>
    </xf>
    <xf numFmtId="0" fontId="14" fillId="0" borderId="55" xfId="0" applyFont="1" applyBorder="1" applyAlignment="1">
      <alignment vertical="top" wrapText="1"/>
    </xf>
    <xf numFmtId="0" fontId="14" fillId="0" borderId="56" xfId="0" applyFont="1" applyBorder="1" applyAlignment="1">
      <alignment vertical="top" wrapText="1"/>
    </xf>
    <xf numFmtId="0" fontId="14" fillId="0" borderId="57" xfId="0" applyFont="1" applyBorder="1" applyAlignment="1">
      <alignment vertical="top" wrapText="1"/>
    </xf>
    <xf numFmtId="0" fontId="14" fillId="0" borderId="58" xfId="0" applyFont="1" applyBorder="1" applyAlignment="1">
      <alignment vertical="top" wrapText="1"/>
    </xf>
    <xf numFmtId="0" fontId="14" fillId="0" borderId="5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60" xfId="0" applyFont="1" applyBorder="1" applyAlignment="1">
      <alignment vertical="top" wrapText="1"/>
    </xf>
    <xf numFmtId="0" fontId="14" fillId="24" borderId="61" xfId="0" applyFont="1" applyFill="1" applyBorder="1" applyAlignment="1">
      <alignment vertical="top" wrapText="1"/>
    </xf>
    <xf numFmtId="0" fontId="14" fillId="24" borderId="62" xfId="0" applyFont="1" applyFill="1" applyBorder="1" applyAlignment="1">
      <alignment vertical="top" wrapText="1"/>
    </xf>
    <xf numFmtId="0" fontId="14" fillId="24" borderId="63" xfId="0" applyFont="1" applyFill="1" applyBorder="1" applyAlignment="1">
      <alignment vertical="top" wrapText="1"/>
    </xf>
    <xf numFmtId="0" fontId="14" fillId="24" borderId="29" xfId="0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1" fillId="0" borderId="25" xfId="0" applyFont="1" applyBorder="1" applyAlignment="1">
      <alignment vertical="top" wrapText="1"/>
    </xf>
    <xf numFmtId="0" fontId="15" fillId="0" borderId="7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0" fillId="0" borderId="65" xfId="0" applyFont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9" fillId="0" borderId="67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65" xfId="0" applyFont="1" applyBorder="1" applyAlignment="1" applyProtection="1">
      <alignment horizontal="center" vertical="center" textRotation="90" wrapText="1"/>
      <protection locked="0"/>
    </xf>
    <xf numFmtId="0" fontId="0" fillId="0" borderId="25" xfId="0" applyBorder="1" applyAlignment="1" applyProtection="1">
      <alignment horizontal="center" vertical="center" textRotation="90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textRotation="90" wrapText="1"/>
      <protection locked="0"/>
    </xf>
    <xf numFmtId="0" fontId="0" fillId="0" borderId="29" xfId="0" applyBorder="1" applyAlignment="1" applyProtection="1">
      <alignment horizontal="center" vertical="center" textRotation="90" wrapText="1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4" fillId="24" borderId="6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justify" vertical="top"/>
    </xf>
    <xf numFmtId="0" fontId="0" fillId="0" borderId="61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6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3" fillId="24" borderId="65" xfId="0" applyFont="1" applyFill="1" applyBorder="1" applyAlignment="1" applyProtection="1">
      <alignment horizontal="center" vertical="center" textRotation="90" wrapText="1"/>
      <protection locked="0"/>
    </xf>
    <xf numFmtId="0" fontId="0" fillId="0" borderId="69" xfId="0" applyFont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61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73" xfId="0" applyBorder="1" applyAlignment="1">
      <alignment horizontal="center"/>
    </xf>
    <xf numFmtId="0" fontId="0" fillId="0" borderId="24" xfId="0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24" borderId="29" xfId="0" applyFont="1" applyFill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>
      <alignment vertical="top" wrapText="1"/>
    </xf>
    <xf numFmtId="0" fontId="0" fillId="0" borderId="2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4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29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0" fillId="24" borderId="29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textRotation="90" wrapText="1"/>
    </xf>
    <xf numFmtId="0" fontId="0" fillId="0" borderId="6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61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60" xfId="0" applyFont="1" applyBorder="1" applyAlignment="1" applyProtection="1">
      <alignment horizontal="center" vertical="top" wrapText="1"/>
      <protection/>
    </xf>
    <xf numFmtId="0" fontId="2" fillId="0" borderId="74" xfId="0" applyFont="1" applyBorder="1" applyAlignment="1" applyProtection="1">
      <alignment horizontal="center" vertical="top" wrapText="1"/>
      <protection/>
    </xf>
    <xf numFmtId="0" fontId="2" fillId="24" borderId="75" xfId="0" applyFont="1" applyFill="1" applyBorder="1" applyAlignment="1" applyProtection="1">
      <alignment horizontal="center" vertical="top" wrapText="1"/>
      <protection/>
    </xf>
    <xf numFmtId="0" fontId="2" fillId="24" borderId="10" xfId="0" applyFont="1" applyFill="1" applyBorder="1" applyAlignment="1" applyProtection="1">
      <alignment horizontal="center" vertical="top" wrapText="1"/>
      <protection/>
    </xf>
    <xf numFmtId="0" fontId="2" fillId="24" borderId="6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60" xfId="0" applyBorder="1" applyAlignment="1" applyProtection="1">
      <alignment horizontal="center" vertical="top" wrapText="1"/>
      <protection/>
    </xf>
    <xf numFmtId="0" fontId="2" fillId="24" borderId="61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60" xfId="0" applyFont="1" applyFill="1" applyBorder="1" applyAlignment="1">
      <alignment horizontal="center" vertical="top" wrapText="1"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A20" sqref="A20:O20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8" customWidth="1"/>
    <col min="8" max="8" width="7.140625" style="3" customWidth="1"/>
    <col min="9" max="11" width="6.28125" style="3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40.5" customHeight="1">
      <c r="A1" s="122" t="s">
        <v>82</v>
      </c>
      <c r="B1" s="123" t="s">
        <v>79</v>
      </c>
      <c r="C1" s="123">
        <v>34</v>
      </c>
      <c r="D1" s="123">
        <v>21</v>
      </c>
      <c r="E1" s="123">
        <v>18</v>
      </c>
      <c r="F1" s="129" t="s">
        <v>87</v>
      </c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1.75" customHeight="1" thickBot="1">
      <c r="A2" s="131" t="s">
        <v>28</v>
      </c>
      <c r="B2" s="131"/>
      <c r="C2" s="131"/>
      <c r="D2" s="131"/>
      <c r="E2" s="131"/>
      <c r="F2" s="132" t="s">
        <v>92</v>
      </c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3.5" thickBot="1">
      <c r="A3" s="135" t="s">
        <v>0</v>
      </c>
      <c r="B3" s="152" t="s">
        <v>57</v>
      </c>
      <c r="C3" s="153"/>
      <c r="D3" s="153"/>
      <c r="E3" s="154"/>
      <c r="F3" s="135" t="s">
        <v>58</v>
      </c>
      <c r="G3" s="137" t="s">
        <v>10</v>
      </c>
      <c r="H3" s="137" t="s">
        <v>5</v>
      </c>
      <c r="I3" s="128" t="s">
        <v>54</v>
      </c>
      <c r="J3" s="160" t="s">
        <v>7</v>
      </c>
      <c r="K3" s="161"/>
      <c r="L3" s="161"/>
      <c r="M3" s="162"/>
      <c r="N3" s="151" t="s">
        <v>9</v>
      </c>
      <c r="O3" s="133" t="s">
        <v>25</v>
      </c>
    </row>
    <row r="4" spans="1:15" ht="67.5" customHeight="1" thickBot="1">
      <c r="A4" s="136"/>
      <c r="B4" s="155"/>
      <c r="C4" s="156"/>
      <c r="D4" s="156"/>
      <c r="E4" s="157"/>
      <c r="F4" s="136"/>
      <c r="G4" s="138"/>
      <c r="H4" s="138"/>
      <c r="I4" s="126"/>
      <c r="J4" s="59" t="s">
        <v>2</v>
      </c>
      <c r="K4" s="59" t="s">
        <v>3</v>
      </c>
      <c r="L4" s="59" t="s">
        <v>8</v>
      </c>
      <c r="M4" s="64" t="s">
        <v>6</v>
      </c>
      <c r="N4" s="134"/>
      <c r="O4" s="134"/>
    </row>
    <row r="5" spans="1:15" s="8" customFormat="1" ht="13.5" thickBot="1">
      <c r="A5" s="65">
        <v>1</v>
      </c>
      <c r="B5" s="142">
        <v>2</v>
      </c>
      <c r="C5" s="140"/>
      <c r="D5" s="140"/>
      <c r="E5" s="141"/>
      <c r="F5" s="65">
        <v>3</v>
      </c>
      <c r="G5" s="65">
        <v>4</v>
      </c>
      <c r="H5" s="65">
        <v>5</v>
      </c>
      <c r="I5" s="65">
        <v>6</v>
      </c>
      <c r="J5" s="65">
        <v>7</v>
      </c>
      <c r="K5" s="65">
        <v>8</v>
      </c>
      <c r="L5" s="65">
        <v>9</v>
      </c>
      <c r="M5" s="65">
        <v>10</v>
      </c>
      <c r="N5" s="65">
        <v>11</v>
      </c>
      <c r="O5" s="65">
        <v>12</v>
      </c>
    </row>
    <row r="6" spans="1:14" ht="18.75" customHeight="1" thickBot="1">
      <c r="A6" s="10" t="s">
        <v>4</v>
      </c>
      <c r="B6" s="9"/>
      <c r="C6" s="9"/>
      <c r="D6" s="9"/>
      <c r="E6" s="4"/>
      <c r="F6" s="4"/>
      <c r="G6" s="6"/>
      <c r="H6" s="5"/>
      <c r="I6" s="5"/>
      <c r="J6" s="5"/>
      <c r="K6" s="5"/>
      <c r="L6" s="4"/>
      <c r="M6" s="4"/>
      <c r="N6" s="4"/>
    </row>
    <row r="7" spans="1:15" ht="32.25" thickBot="1">
      <c r="A7" s="44">
        <v>1</v>
      </c>
      <c r="B7" s="81" t="s">
        <v>79</v>
      </c>
      <c r="C7" s="82" t="s">
        <v>73</v>
      </c>
      <c r="D7" s="82">
        <v>0</v>
      </c>
      <c r="E7" s="83">
        <v>1</v>
      </c>
      <c r="F7" s="73" t="s">
        <v>59</v>
      </c>
      <c r="G7" s="33" t="s">
        <v>73</v>
      </c>
      <c r="H7" s="34">
        <v>1</v>
      </c>
      <c r="I7" s="71">
        <v>3</v>
      </c>
      <c r="J7" s="34">
        <v>90</v>
      </c>
      <c r="K7" s="34">
        <v>30</v>
      </c>
      <c r="L7" s="34"/>
      <c r="M7" s="34"/>
      <c r="N7" s="34">
        <v>2</v>
      </c>
      <c r="O7" s="75" t="s">
        <v>75</v>
      </c>
    </row>
    <row r="8" spans="1:15" ht="32.25" thickBot="1">
      <c r="A8" s="45">
        <v>2</v>
      </c>
      <c r="B8" s="84" t="s">
        <v>79</v>
      </c>
      <c r="C8" s="85" t="s">
        <v>73</v>
      </c>
      <c r="D8" s="85">
        <v>0</v>
      </c>
      <c r="E8" s="86">
        <v>2</v>
      </c>
      <c r="F8" s="74" t="s">
        <v>60</v>
      </c>
      <c r="G8" s="66" t="s">
        <v>73</v>
      </c>
      <c r="H8" s="67">
        <v>1</v>
      </c>
      <c r="I8" s="72">
        <v>3</v>
      </c>
      <c r="J8" s="34">
        <v>90</v>
      </c>
      <c r="K8" s="34">
        <v>30</v>
      </c>
      <c r="L8" s="67"/>
      <c r="M8" s="67"/>
      <c r="N8" s="67">
        <v>2</v>
      </c>
      <c r="O8" s="76" t="s">
        <v>75</v>
      </c>
    </row>
    <row r="9" spans="1:15" ht="48" thickBot="1">
      <c r="A9" s="45">
        <v>3</v>
      </c>
      <c r="B9" s="84" t="s">
        <v>93</v>
      </c>
      <c r="C9" s="85" t="s">
        <v>73</v>
      </c>
      <c r="D9" s="85">
        <v>0</v>
      </c>
      <c r="E9" s="86">
        <v>3</v>
      </c>
      <c r="F9" s="74" t="s">
        <v>61</v>
      </c>
      <c r="G9" s="66" t="s">
        <v>73</v>
      </c>
      <c r="H9" s="67">
        <v>1</v>
      </c>
      <c r="I9" s="72">
        <v>3</v>
      </c>
      <c r="J9" s="34">
        <v>90</v>
      </c>
      <c r="K9" s="34">
        <v>30</v>
      </c>
      <c r="L9" s="67"/>
      <c r="M9" s="67"/>
      <c r="N9" s="67">
        <v>2</v>
      </c>
      <c r="O9" s="76" t="s">
        <v>75</v>
      </c>
    </row>
    <row r="10" spans="1:15" ht="32.25" thickBot="1">
      <c r="A10" s="45">
        <v>4</v>
      </c>
      <c r="B10" s="87" t="s">
        <v>79</v>
      </c>
      <c r="C10" s="88" t="s">
        <v>73</v>
      </c>
      <c r="D10" s="88">
        <v>0</v>
      </c>
      <c r="E10" s="89">
        <v>4</v>
      </c>
      <c r="F10" s="121" t="s">
        <v>64</v>
      </c>
      <c r="G10" s="35" t="s">
        <v>73</v>
      </c>
      <c r="H10" s="36">
        <v>1</v>
      </c>
      <c r="I10" s="72">
        <v>3</v>
      </c>
      <c r="J10" s="34">
        <v>90</v>
      </c>
      <c r="K10" s="34">
        <v>30</v>
      </c>
      <c r="L10" s="36"/>
      <c r="M10" s="36"/>
      <c r="N10" s="36">
        <v>2</v>
      </c>
      <c r="O10" s="77" t="s">
        <v>75</v>
      </c>
    </row>
    <row r="11" spans="1:15" ht="48" thickBot="1">
      <c r="A11" s="45">
        <v>5</v>
      </c>
      <c r="B11" s="87" t="s">
        <v>80</v>
      </c>
      <c r="C11" s="88" t="s">
        <v>73</v>
      </c>
      <c r="D11" s="88">
        <v>0</v>
      </c>
      <c r="E11" s="89">
        <v>5</v>
      </c>
      <c r="F11" s="73" t="s">
        <v>67</v>
      </c>
      <c r="G11" s="35" t="s">
        <v>73</v>
      </c>
      <c r="H11" s="36">
        <v>1</v>
      </c>
      <c r="I11" s="72">
        <v>3</v>
      </c>
      <c r="J11" s="34">
        <v>90</v>
      </c>
      <c r="K11" s="34">
        <v>30</v>
      </c>
      <c r="L11" s="36"/>
      <c r="M11" s="36"/>
      <c r="N11" s="36">
        <v>2</v>
      </c>
      <c r="O11" s="77" t="s">
        <v>75</v>
      </c>
    </row>
    <row r="12" spans="1:15" ht="32.25" thickBot="1">
      <c r="A12" s="68">
        <v>6</v>
      </c>
      <c r="B12" s="90" t="s">
        <v>94</v>
      </c>
      <c r="C12" s="91" t="s">
        <v>73</v>
      </c>
      <c r="D12" s="91">
        <v>0</v>
      </c>
      <c r="E12" s="92">
        <v>6</v>
      </c>
      <c r="F12" s="121" t="s">
        <v>69</v>
      </c>
      <c r="G12" s="69" t="s">
        <v>73</v>
      </c>
      <c r="H12" s="36">
        <v>1</v>
      </c>
      <c r="I12" s="72">
        <v>3</v>
      </c>
      <c r="J12" s="34">
        <v>90</v>
      </c>
      <c r="K12" s="34">
        <v>30</v>
      </c>
      <c r="L12" s="70"/>
      <c r="M12" s="70"/>
      <c r="N12" s="70">
        <v>2</v>
      </c>
      <c r="O12" s="78" t="s">
        <v>75</v>
      </c>
    </row>
    <row r="13" spans="1:15" ht="32.25" thickBot="1">
      <c r="A13" s="68">
        <v>7</v>
      </c>
      <c r="B13" s="90" t="s">
        <v>94</v>
      </c>
      <c r="C13" s="91" t="s">
        <v>73</v>
      </c>
      <c r="D13" s="91">
        <v>0</v>
      </c>
      <c r="E13" s="92">
        <v>7</v>
      </c>
      <c r="F13" s="74" t="s">
        <v>70</v>
      </c>
      <c r="G13" s="69" t="s">
        <v>73</v>
      </c>
      <c r="H13" s="70">
        <v>1</v>
      </c>
      <c r="I13" s="72">
        <v>3</v>
      </c>
      <c r="J13" s="34">
        <v>90</v>
      </c>
      <c r="K13" s="34">
        <v>30</v>
      </c>
      <c r="L13" s="70"/>
      <c r="M13" s="70"/>
      <c r="N13" s="70">
        <v>2</v>
      </c>
      <c r="O13" s="78" t="s">
        <v>75</v>
      </c>
    </row>
    <row r="14" spans="1:15" ht="32.25" thickBot="1">
      <c r="A14" s="45">
        <v>8</v>
      </c>
      <c r="B14" s="87" t="s">
        <v>78</v>
      </c>
      <c r="C14" s="88" t="s">
        <v>73</v>
      </c>
      <c r="D14" s="88">
        <v>0</v>
      </c>
      <c r="E14" s="89">
        <v>8</v>
      </c>
      <c r="F14" s="74" t="s">
        <v>62</v>
      </c>
      <c r="G14" s="35" t="s">
        <v>73</v>
      </c>
      <c r="H14" s="36">
        <v>2</v>
      </c>
      <c r="I14" s="72">
        <v>3</v>
      </c>
      <c r="J14" s="34">
        <v>90</v>
      </c>
      <c r="K14" s="34">
        <v>30</v>
      </c>
      <c r="L14" s="36"/>
      <c r="M14" s="36"/>
      <c r="N14" s="36">
        <v>2</v>
      </c>
      <c r="O14" s="77" t="s">
        <v>75</v>
      </c>
    </row>
    <row r="15" spans="1:15" ht="32.25" thickBot="1">
      <c r="A15" s="45">
        <v>9</v>
      </c>
      <c r="B15" s="87" t="s">
        <v>79</v>
      </c>
      <c r="C15" s="88" t="s">
        <v>73</v>
      </c>
      <c r="D15" s="88">
        <v>0</v>
      </c>
      <c r="E15" s="89">
        <v>9</v>
      </c>
      <c r="F15" s="74" t="s">
        <v>63</v>
      </c>
      <c r="G15" s="35" t="s">
        <v>73</v>
      </c>
      <c r="H15" s="36">
        <v>2</v>
      </c>
      <c r="I15" s="72">
        <v>3</v>
      </c>
      <c r="J15" s="34">
        <v>90</v>
      </c>
      <c r="K15" s="34">
        <v>30</v>
      </c>
      <c r="L15" s="36"/>
      <c r="M15" s="36"/>
      <c r="N15" s="36">
        <v>2</v>
      </c>
      <c r="O15" s="77" t="s">
        <v>75</v>
      </c>
    </row>
    <row r="16" spans="1:15" ht="32.25" thickBot="1">
      <c r="A16" s="45">
        <v>10</v>
      </c>
      <c r="B16" s="87" t="s">
        <v>79</v>
      </c>
      <c r="C16" s="88" t="s">
        <v>73</v>
      </c>
      <c r="D16" s="88">
        <v>1</v>
      </c>
      <c r="E16" s="89">
        <v>0</v>
      </c>
      <c r="F16" s="74" t="s">
        <v>65</v>
      </c>
      <c r="G16" s="35" t="s">
        <v>73</v>
      </c>
      <c r="H16" s="36">
        <v>2</v>
      </c>
      <c r="I16" s="72">
        <v>3</v>
      </c>
      <c r="J16" s="34">
        <v>90</v>
      </c>
      <c r="K16" s="34">
        <v>30</v>
      </c>
      <c r="L16" s="36"/>
      <c r="M16" s="36"/>
      <c r="N16" s="36">
        <v>2</v>
      </c>
      <c r="O16" s="77" t="s">
        <v>75</v>
      </c>
    </row>
    <row r="17" spans="1:15" ht="16.5" thickBot="1">
      <c r="A17" s="45">
        <v>11</v>
      </c>
      <c r="B17" s="87" t="s">
        <v>78</v>
      </c>
      <c r="C17" s="88" t="s">
        <v>73</v>
      </c>
      <c r="D17" s="88">
        <v>1</v>
      </c>
      <c r="E17" s="89">
        <v>1</v>
      </c>
      <c r="F17" s="74" t="s">
        <v>66</v>
      </c>
      <c r="G17" s="35" t="s">
        <v>73</v>
      </c>
      <c r="H17" s="36">
        <v>2</v>
      </c>
      <c r="I17" s="72">
        <v>3</v>
      </c>
      <c r="J17" s="34">
        <v>90</v>
      </c>
      <c r="K17" s="34">
        <v>30</v>
      </c>
      <c r="L17" s="36"/>
      <c r="M17" s="36"/>
      <c r="N17" s="36">
        <v>2</v>
      </c>
      <c r="O17" s="77" t="s">
        <v>75</v>
      </c>
    </row>
    <row r="18" spans="1:15" ht="16.5" thickBot="1">
      <c r="A18" s="45">
        <v>12</v>
      </c>
      <c r="B18" s="87" t="s">
        <v>80</v>
      </c>
      <c r="C18" s="88" t="s">
        <v>73</v>
      </c>
      <c r="D18" s="88">
        <v>1</v>
      </c>
      <c r="E18" s="89">
        <v>2</v>
      </c>
      <c r="F18" s="74" t="s">
        <v>91</v>
      </c>
      <c r="G18" s="35" t="s">
        <v>73</v>
      </c>
      <c r="H18" s="36">
        <v>2</v>
      </c>
      <c r="I18" s="72">
        <v>3</v>
      </c>
      <c r="J18" s="34">
        <v>90</v>
      </c>
      <c r="K18" s="34">
        <v>30</v>
      </c>
      <c r="L18" s="36"/>
      <c r="M18" s="36"/>
      <c r="N18" s="36">
        <v>2</v>
      </c>
      <c r="O18" s="77" t="s">
        <v>75</v>
      </c>
    </row>
    <row r="19" spans="1:15" ht="48" thickBot="1">
      <c r="A19" s="45">
        <v>13</v>
      </c>
      <c r="B19" s="87" t="s">
        <v>94</v>
      </c>
      <c r="C19" s="88" t="s">
        <v>73</v>
      </c>
      <c r="D19" s="88">
        <v>1</v>
      </c>
      <c r="E19" s="93">
        <v>3</v>
      </c>
      <c r="F19" s="73" t="s">
        <v>68</v>
      </c>
      <c r="G19" s="35" t="s">
        <v>73</v>
      </c>
      <c r="H19" s="35">
        <v>2</v>
      </c>
      <c r="I19" s="124">
        <v>3</v>
      </c>
      <c r="J19" s="33">
        <v>90</v>
      </c>
      <c r="K19" s="33">
        <v>30</v>
      </c>
      <c r="L19" s="36"/>
      <c r="M19" s="36"/>
      <c r="N19" s="35">
        <v>2</v>
      </c>
      <c r="O19" s="125" t="s">
        <v>75</v>
      </c>
    </row>
    <row r="20" spans="1:15" ht="13.5" customHeight="1" thickBot="1">
      <c r="A20" s="143" t="s">
        <v>96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1:15" ht="48" thickBot="1">
      <c r="A21" s="44">
        <v>23</v>
      </c>
      <c r="B21" s="81" t="s">
        <v>78</v>
      </c>
      <c r="C21" s="82" t="s">
        <v>74</v>
      </c>
      <c r="D21" s="82">
        <v>0</v>
      </c>
      <c r="E21" s="83">
        <v>1</v>
      </c>
      <c r="F21" s="73" t="s">
        <v>71</v>
      </c>
      <c r="G21" s="33" t="s">
        <v>74</v>
      </c>
      <c r="H21" s="34">
        <v>1</v>
      </c>
      <c r="I21" s="34">
        <v>3</v>
      </c>
      <c r="J21" s="34">
        <v>90</v>
      </c>
      <c r="K21" s="34">
        <v>30</v>
      </c>
      <c r="L21" s="34"/>
      <c r="M21" s="34"/>
      <c r="N21" s="34">
        <v>2</v>
      </c>
      <c r="O21" s="75" t="s">
        <v>75</v>
      </c>
    </row>
    <row r="22" spans="1:15" ht="48" thickBot="1">
      <c r="A22" s="45">
        <v>24</v>
      </c>
      <c r="B22" s="84" t="s">
        <v>78</v>
      </c>
      <c r="C22" s="85" t="s">
        <v>74</v>
      </c>
      <c r="D22" s="85">
        <v>0</v>
      </c>
      <c r="E22" s="86">
        <v>2</v>
      </c>
      <c r="F22" s="121" t="s">
        <v>72</v>
      </c>
      <c r="G22" s="66" t="s">
        <v>74</v>
      </c>
      <c r="H22" s="67">
        <v>1</v>
      </c>
      <c r="I22" s="67">
        <v>3</v>
      </c>
      <c r="J22" s="34">
        <v>90</v>
      </c>
      <c r="K22" s="34">
        <v>30</v>
      </c>
      <c r="L22" s="67"/>
      <c r="M22" s="67"/>
      <c r="N22" s="67">
        <v>2</v>
      </c>
      <c r="O22" s="76" t="s">
        <v>75</v>
      </c>
    </row>
    <row r="23" spans="1:15" ht="48" thickBot="1">
      <c r="A23" s="45">
        <v>25</v>
      </c>
      <c r="B23" s="84" t="s">
        <v>94</v>
      </c>
      <c r="C23" s="85" t="s">
        <v>74</v>
      </c>
      <c r="D23" s="85">
        <v>0</v>
      </c>
      <c r="E23" s="86">
        <v>3</v>
      </c>
      <c r="F23" s="74" t="s">
        <v>88</v>
      </c>
      <c r="G23" s="66" t="s">
        <v>74</v>
      </c>
      <c r="H23" s="67">
        <v>1</v>
      </c>
      <c r="I23" s="67">
        <v>3</v>
      </c>
      <c r="J23" s="34">
        <v>90</v>
      </c>
      <c r="K23" s="34">
        <v>30</v>
      </c>
      <c r="L23" s="67"/>
      <c r="M23" s="67"/>
      <c r="N23" s="67">
        <v>2</v>
      </c>
      <c r="O23" s="76" t="s">
        <v>75</v>
      </c>
    </row>
    <row r="24" spans="1:15" ht="48" thickBot="1">
      <c r="A24" s="45">
        <v>26</v>
      </c>
      <c r="B24" s="87" t="s">
        <v>78</v>
      </c>
      <c r="C24" s="88" t="s">
        <v>74</v>
      </c>
      <c r="D24" s="88">
        <v>0</v>
      </c>
      <c r="E24" s="89">
        <v>4</v>
      </c>
      <c r="F24" s="121" t="s">
        <v>89</v>
      </c>
      <c r="G24" s="35" t="s">
        <v>74</v>
      </c>
      <c r="H24" s="36">
        <v>2</v>
      </c>
      <c r="I24" s="67">
        <v>3</v>
      </c>
      <c r="J24" s="34">
        <v>90</v>
      </c>
      <c r="K24" s="34">
        <v>30</v>
      </c>
      <c r="L24" s="36"/>
      <c r="M24" s="36"/>
      <c r="N24" s="36">
        <v>2</v>
      </c>
      <c r="O24" s="77" t="s">
        <v>75</v>
      </c>
    </row>
    <row r="25" spans="1:15" ht="16.5" thickBot="1">
      <c r="A25" s="114"/>
      <c r="B25" s="115"/>
      <c r="C25" s="115"/>
      <c r="D25" s="115"/>
      <c r="E25" s="115"/>
      <c r="F25" s="116"/>
      <c r="G25" s="117"/>
      <c r="H25" s="118"/>
      <c r="I25" s="118"/>
      <c r="J25" s="119"/>
      <c r="K25" s="119"/>
      <c r="L25" s="118"/>
      <c r="M25" s="118"/>
      <c r="N25" s="118"/>
      <c r="O25" s="120"/>
    </row>
    <row r="26" spans="1:15" ht="15.75" thickBot="1">
      <c r="A26" s="11" t="s">
        <v>56</v>
      </c>
      <c r="B26" s="11"/>
      <c r="C26" s="11"/>
      <c r="D26" s="11"/>
      <c r="E26" s="1"/>
      <c r="F26" s="1"/>
      <c r="G26" s="7"/>
      <c r="H26" s="2"/>
      <c r="I26" s="2"/>
      <c r="J26" s="2"/>
      <c r="K26" s="2"/>
      <c r="L26" s="1"/>
      <c r="M26" s="1"/>
      <c r="N26" s="1"/>
      <c r="O26" s="12"/>
    </row>
    <row r="27" spans="1:15" ht="15.75" thickBot="1">
      <c r="A27" s="46"/>
      <c r="B27" s="37"/>
      <c r="C27" s="38"/>
      <c r="D27" s="38"/>
      <c r="E27" s="39"/>
      <c r="F27" s="40"/>
      <c r="G27" s="41"/>
      <c r="H27" s="42"/>
      <c r="I27" s="67"/>
      <c r="J27" s="42"/>
      <c r="K27" s="42"/>
      <c r="L27" s="42"/>
      <c r="M27" s="42"/>
      <c r="N27" s="42"/>
      <c r="O27" s="43"/>
    </row>
    <row r="28" spans="1:16" s="13" customFormat="1" ht="44.25" customHeight="1">
      <c r="A28"/>
      <c r="B28"/>
      <c r="C28"/>
      <c r="D28"/>
      <c r="E28"/>
      <c r="F28"/>
      <c r="G28" s="8"/>
      <c r="H28" s="3"/>
      <c r="I28" s="3"/>
      <c r="J28" s="3"/>
      <c r="K28" s="3"/>
      <c r="L28"/>
      <c r="M28"/>
      <c r="N28"/>
      <c r="O28"/>
      <c r="P28"/>
    </row>
    <row r="29" spans="1:16" ht="15.75" thickBot="1">
      <c r="A29" s="21" t="s">
        <v>55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5"/>
      <c r="N29" s="15"/>
      <c r="O29" s="15"/>
      <c r="P29" s="13"/>
    </row>
    <row r="30" spans="1:15" ht="93" thickBot="1">
      <c r="A30" s="57" t="s">
        <v>0</v>
      </c>
      <c r="B30" s="139" t="s">
        <v>23</v>
      </c>
      <c r="C30" s="140"/>
      <c r="D30" s="140"/>
      <c r="E30" s="141"/>
      <c r="F30" s="58" t="s">
        <v>12</v>
      </c>
      <c r="G30" s="59" t="s">
        <v>26</v>
      </c>
      <c r="H30" s="60" t="s">
        <v>13</v>
      </c>
      <c r="I30" s="61" t="s">
        <v>16</v>
      </c>
      <c r="J30" s="60" t="s">
        <v>14</v>
      </c>
      <c r="K30" s="60" t="s">
        <v>15</v>
      </c>
      <c r="L30" s="59" t="s">
        <v>24</v>
      </c>
      <c r="M30" s="13"/>
      <c r="N30" s="16"/>
      <c r="O30" s="17"/>
    </row>
    <row r="31" spans="1:12" ht="15.75" thickBot="1">
      <c r="A31" s="26"/>
      <c r="B31" s="27"/>
      <c r="C31" s="28"/>
      <c r="D31" s="28"/>
      <c r="E31" s="29"/>
      <c r="F31" s="30"/>
      <c r="G31" s="31"/>
      <c r="H31" s="32"/>
      <c r="I31" s="32"/>
      <c r="J31" s="32"/>
      <c r="K31" s="32"/>
      <c r="L31" s="30"/>
    </row>
    <row r="32" spans="1:12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ht="13.5" thickBot="1">
      <c r="A33" s="14" t="s">
        <v>11</v>
      </c>
    </row>
    <row r="34" spans="1:15" ht="93" thickBot="1">
      <c r="A34" s="57" t="s">
        <v>0</v>
      </c>
      <c r="B34" s="139" t="s">
        <v>23</v>
      </c>
      <c r="C34" s="140"/>
      <c r="D34" s="140"/>
      <c r="E34" s="141"/>
      <c r="F34" s="62" t="s">
        <v>12</v>
      </c>
      <c r="G34" s="59" t="s">
        <v>26</v>
      </c>
      <c r="H34" s="59" t="s">
        <v>13</v>
      </c>
      <c r="I34" s="59" t="s">
        <v>16</v>
      </c>
      <c r="J34" s="59" t="s">
        <v>14</v>
      </c>
      <c r="K34" s="59" t="s">
        <v>15</v>
      </c>
      <c r="L34" s="59" t="s">
        <v>24</v>
      </c>
      <c r="M34" s="13"/>
      <c r="N34" s="16"/>
      <c r="O34" s="17"/>
    </row>
    <row r="35" spans="1:16" s="13" customFormat="1" ht="15.75" thickBot="1">
      <c r="A35" s="26"/>
      <c r="B35" s="27"/>
      <c r="C35" s="28"/>
      <c r="D35" s="28"/>
      <c r="E35" s="29"/>
      <c r="F35" s="30"/>
      <c r="G35" s="31"/>
      <c r="H35" s="32"/>
      <c r="I35" s="32"/>
      <c r="J35" s="32"/>
      <c r="K35" s="32"/>
      <c r="L35" s="30"/>
      <c r="M35"/>
      <c r="N35"/>
      <c r="O35"/>
      <c r="P35"/>
    </row>
    <row r="36" ht="12.75">
      <c r="P36" s="13"/>
    </row>
    <row r="37" ht="16.5" thickBot="1">
      <c r="A37" s="20" t="s">
        <v>27</v>
      </c>
    </row>
    <row r="38" spans="1:16" s="15" customFormat="1" ht="41.25" thickBot="1">
      <c r="A38" s="176" t="s">
        <v>17</v>
      </c>
      <c r="B38" s="177"/>
      <c r="C38" s="177"/>
      <c r="D38" s="177"/>
      <c r="E38" s="177"/>
      <c r="F38" s="177"/>
      <c r="G38" s="177"/>
      <c r="H38" s="63" t="s">
        <v>16</v>
      </c>
      <c r="I38" s="168" t="s">
        <v>18</v>
      </c>
      <c r="J38" s="170"/>
      <c r="K38" s="168" t="s">
        <v>19</v>
      </c>
      <c r="L38" s="169"/>
      <c r="M38"/>
      <c r="N38"/>
      <c r="O38"/>
      <c r="P38"/>
    </row>
    <row r="39" spans="1:17" ht="52.5" customHeight="1" thickBot="1">
      <c r="A39" s="165" t="s">
        <v>20</v>
      </c>
      <c r="B39" s="166"/>
      <c r="C39" s="166"/>
      <c r="D39" s="166"/>
      <c r="E39" s="166"/>
      <c r="F39" s="166"/>
      <c r="G39" s="166"/>
      <c r="H39" s="23"/>
      <c r="I39" s="148"/>
      <c r="J39" s="149"/>
      <c r="K39" s="148"/>
      <c r="L39" s="167"/>
      <c r="P39" s="15"/>
      <c r="Q39" s="18"/>
    </row>
    <row r="40" spans="1:16" ht="13.5" thickBot="1">
      <c r="A40" s="146" t="s">
        <v>20</v>
      </c>
      <c r="B40" s="147"/>
      <c r="C40" s="147"/>
      <c r="D40" s="147"/>
      <c r="E40" s="147"/>
      <c r="F40" s="147"/>
      <c r="G40" s="147"/>
      <c r="H40" s="24"/>
      <c r="I40" s="158"/>
      <c r="J40" s="173"/>
      <c r="K40" s="158"/>
      <c r="L40" s="159"/>
      <c r="P40" s="18"/>
    </row>
    <row r="41" spans="1:12" ht="13.5" thickBot="1">
      <c r="A41" s="150" t="s">
        <v>21</v>
      </c>
      <c r="B41" s="127"/>
      <c r="C41" s="127"/>
      <c r="D41" s="127"/>
      <c r="E41" s="127"/>
      <c r="F41" s="127"/>
      <c r="G41" s="127"/>
      <c r="H41" s="25"/>
      <c r="I41" s="163"/>
      <c r="J41" s="175"/>
      <c r="K41" s="163"/>
      <c r="L41" s="164"/>
    </row>
    <row r="42" spans="1:12" ht="13.5" thickBot="1">
      <c r="A42" s="171" t="s">
        <v>22</v>
      </c>
      <c r="B42" s="172"/>
      <c r="C42" s="172"/>
      <c r="D42" s="172"/>
      <c r="E42" s="172"/>
      <c r="F42" s="172"/>
      <c r="G42" s="172"/>
      <c r="H42" s="79">
        <v>15</v>
      </c>
      <c r="I42" s="144" t="s">
        <v>76</v>
      </c>
      <c r="J42" s="174"/>
      <c r="K42" s="144" t="s">
        <v>77</v>
      </c>
      <c r="L42" s="145"/>
    </row>
    <row r="43" ht="54.75" customHeight="1">
      <c r="Q43" s="18"/>
    </row>
    <row r="44" spans="1:16" ht="15">
      <c r="A44" s="48" t="s">
        <v>32</v>
      </c>
      <c r="L44" s="113">
        <v>3</v>
      </c>
      <c r="M44" s="112" t="s">
        <v>84</v>
      </c>
      <c r="N44" s="112" t="s">
        <v>95</v>
      </c>
      <c r="O44" s="112"/>
      <c r="P44" s="18"/>
    </row>
    <row r="46" ht="15">
      <c r="F46" s="48" t="s">
        <v>33</v>
      </c>
    </row>
    <row r="47" ht="44.25" customHeight="1"/>
    <row r="48" ht="18" customHeight="1"/>
    <row r="49" ht="16.5" customHeight="1"/>
    <row r="50" ht="16.5" customHeight="1"/>
    <row r="51" ht="19.5" customHeight="1"/>
  </sheetData>
  <sheetProtection deleteColumns="0" deleteRows="0"/>
  <mergeCells count="31">
    <mergeCell ref="I38:J38"/>
    <mergeCell ref="A42:G42"/>
    <mergeCell ref="I40:J40"/>
    <mergeCell ref="I42:J42"/>
    <mergeCell ref="I41:J41"/>
    <mergeCell ref="A38:G38"/>
    <mergeCell ref="K42:L42"/>
    <mergeCell ref="A40:G40"/>
    <mergeCell ref="B30:E30"/>
    <mergeCell ref="I39:J39"/>
    <mergeCell ref="A41:G41"/>
    <mergeCell ref="K40:L40"/>
    <mergeCell ref="K41:L41"/>
    <mergeCell ref="A39:G39"/>
    <mergeCell ref="K39:L39"/>
    <mergeCell ref="K38:L38"/>
    <mergeCell ref="B34:E34"/>
    <mergeCell ref="G3:G4"/>
    <mergeCell ref="B5:E5"/>
    <mergeCell ref="A20:O20"/>
    <mergeCell ref="I3:I4"/>
    <mergeCell ref="N3:N4"/>
    <mergeCell ref="B3:E4"/>
    <mergeCell ref="J3:M3"/>
    <mergeCell ref="F1:O1"/>
    <mergeCell ref="A2:E2"/>
    <mergeCell ref="F2:O2"/>
    <mergeCell ref="O3:O4"/>
    <mergeCell ref="F3:F4"/>
    <mergeCell ref="A3:A4"/>
    <mergeCell ref="H3:H4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5.140625" style="0" customWidth="1"/>
    <col min="2" max="31" width="3.140625" style="0" customWidth="1"/>
    <col min="32" max="34" width="4.7109375" style="0" customWidth="1"/>
  </cols>
  <sheetData>
    <row r="1" spans="1:34" ht="15">
      <c r="A1" s="206" t="s">
        <v>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</row>
    <row r="2" spans="1:34" ht="15.75">
      <c r="A2" s="207" t="s">
        <v>50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</row>
    <row r="3" spans="1:34" ht="12.75">
      <c r="A3" s="184" t="s">
        <v>81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</row>
    <row r="4" spans="1:34" ht="13.5" thickBot="1">
      <c r="A4" s="186" t="s">
        <v>90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</row>
    <row r="5" spans="1:34" ht="15.75" thickBot="1">
      <c r="A5" s="196" t="s">
        <v>85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8"/>
    </row>
    <row r="6" spans="1:34" ht="15.75" customHeight="1" thickBot="1">
      <c r="A6" s="199" t="s">
        <v>29</v>
      </c>
      <c r="B6" s="187" t="s">
        <v>34</v>
      </c>
      <c r="C6" s="188"/>
      <c r="D6" s="189"/>
      <c r="E6" s="187" t="s">
        <v>35</v>
      </c>
      <c r="F6" s="188"/>
      <c r="G6" s="189"/>
      <c r="H6" s="187" t="s">
        <v>36</v>
      </c>
      <c r="I6" s="194"/>
      <c r="J6" s="195"/>
      <c r="K6" s="187" t="s">
        <v>37</v>
      </c>
      <c r="L6" s="188"/>
      <c r="M6" s="189"/>
      <c r="N6" s="187" t="s">
        <v>38</v>
      </c>
      <c r="O6" s="188"/>
      <c r="P6" s="189"/>
      <c r="Q6" s="187" t="s">
        <v>39</v>
      </c>
      <c r="R6" s="188"/>
      <c r="S6" s="189"/>
      <c r="T6" s="187" t="s">
        <v>40</v>
      </c>
      <c r="U6" s="188"/>
      <c r="V6" s="189"/>
      <c r="W6" s="187" t="s">
        <v>41</v>
      </c>
      <c r="X6" s="188"/>
      <c r="Y6" s="189"/>
      <c r="Z6" s="187" t="s">
        <v>42</v>
      </c>
      <c r="AA6" s="188"/>
      <c r="AB6" s="189"/>
      <c r="AC6" s="187" t="s">
        <v>43</v>
      </c>
      <c r="AD6" s="188"/>
      <c r="AE6" s="190"/>
      <c r="AF6" s="191" t="s">
        <v>30</v>
      </c>
      <c r="AG6" s="192"/>
      <c r="AH6" s="193"/>
    </row>
    <row r="7" spans="1:34" ht="92.25" customHeight="1" thickBot="1">
      <c r="A7" s="200"/>
      <c r="B7" s="54" t="s">
        <v>44</v>
      </c>
      <c r="C7" s="55" t="s">
        <v>1</v>
      </c>
      <c r="D7" s="56" t="s">
        <v>47</v>
      </c>
      <c r="E7" s="54" t="s">
        <v>44</v>
      </c>
      <c r="F7" s="55" t="s">
        <v>1</v>
      </c>
      <c r="G7" s="56" t="s">
        <v>47</v>
      </c>
      <c r="H7" s="54" t="s">
        <v>44</v>
      </c>
      <c r="I7" s="55" t="s">
        <v>1</v>
      </c>
      <c r="J7" s="56" t="s">
        <v>47</v>
      </c>
      <c r="K7" s="54" t="s">
        <v>44</v>
      </c>
      <c r="L7" s="55" t="s">
        <v>1</v>
      </c>
      <c r="M7" s="56" t="s">
        <v>47</v>
      </c>
      <c r="N7" s="54" t="s">
        <v>44</v>
      </c>
      <c r="O7" s="55" t="s">
        <v>1</v>
      </c>
      <c r="P7" s="56" t="s">
        <v>47</v>
      </c>
      <c r="Q7" s="54" t="s">
        <v>44</v>
      </c>
      <c r="R7" s="55" t="s">
        <v>1</v>
      </c>
      <c r="S7" s="56" t="s">
        <v>47</v>
      </c>
      <c r="T7" s="54" t="s">
        <v>44</v>
      </c>
      <c r="U7" s="55" t="s">
        <v>1</v>
      </c>
      <c r="V7" s="56" t="s">
        <v>47</v>
      </c>
      <c r="W7" s="54" t="s">
        <v>44</v>
      </c>
      <c r="X7" s="55" t="s">
        <v>1</v>
      </c>
      <c r="Y7" s="56" t="s">
        <v>47</v>
      </c>
      <c r="Z7" s="54" t="s">
        <v>44</v>
      </c>
      <c r="AA7" s="55" t="s">
        <v>1</v>
      </c>
      <c r="AB7" s="56" t="s">
        <v>47</v>
      </c>
      <c r="AC7" s="54" t="s">
        <v>44</v>
      </c>
      <c r="AD7" s="55" t="s">
        <v>1</v>
      </c>
      <c r="AE7" s="56" t="s">
        <v>47</v>
      </c>
      <c r="AF7" s="54" t="s">
        <v>44</v>
      </c>
      <c r="AG7" s="55" t="s">
        <v>1</v>
      </c>
      <c r="AH7" s="56" t="s">
        <v>47</v>
      </c>
    </row>
    <row r="8" spans="1:35" ht="24" customHeight="1" thickBot="1" thickTop="1">
      <c r="A8" s="53" t="s">
        <v>4</v>
      </c>
      <c r="B8" s="94">
        <v>210</v>
      </c>
      <c r="C8" s="95">
        <v>21</v>
      </c>
      <c r="D8" s="96">
        <v>7</v>
      </c>
      <c r="E8" s="94">
        <v>210</v>
      </c>
      <c r="F8" s="95">
        <v>18</v>
      </c>
      <c r="G8" s="96">
        <v>8</v>
      </c>
      <c r="H8" s="94"/>
      <c r="I8" s="95"/>
      <c r="J8" s="96"/>
      <c r="K8" s="94"/>
      <c r="L8" s="95"/>
      <c r="M8" s="96"/>
      <c r="N8" s="94"/>
      <c r="O8" s="95"/>
      <c r="P8" s="96"/>
      <c r="Q8" s="94"/>
      <c r="R8" s="95"/>
      <c r="S8" s="96"/>
      <c r="T8" s="94"/>
      <c r="U8" s="95"/>
      <c r="V8" s="96"/>
      <c r="W8" s="94"/>
      <c r="X8" s="95"/>
      <c r="Y8" s="96"/>
      <c r="Z8" s="94"/>
      <c r="AA8" s="95"/>
      <c r="AB8" s="96"/>
      <c r="AC8" s="94"/>
      <c r="AD8" s="97"/>
      <c r="AE8" s="98"/>
      <c r="AF8" s="99">
        <v>1350</v>
      </c>
      <c r="AG8" s="99">
        <v>39</v>
      </c>
      <c r="AH8" s="99">
        <v>15</v>
      </c>
      <c r="AI8" s="80"/>
    </row>
    <row r="9" spans="1:35" ht="22.5" customHeight="1" thickBot="1">
      <c r="A9" s="53" t="s">
        <v>46</v>
      </c>
      <c r="B9" s="94">
        <v>120</v>
      </c>
      <c r="C9" s="95">
        <v>10</v>
      </c>
      <c r="D9" s="96">
        <v>4</v>
      </c>
      <c r="E9" s="100"/>
      <c r="F9" s="101"/>
      <c r="G9" s="102"/>
      <c r="H9" s="100"/>
      <c r="I9" s="101"/>
      <c r="J9" s="102"/>
      <c r="K9" s="100"/>
      <c r="L9" s="101"/>
      <c r="M9" s="102"/>
      <c r="N9" s="94"/>
      <c r="O9" s="95"/>
      <c r="P9" s="96"/>
      <c r="Q9" s="100"/>
      <c r="R9" s="101"/>
      <c r="S9" s="102"/>
      <c r="T9" s="94"/>
      <c r="U9" s="95"/>
      <c r="V9" s="96"/>
      <c r="W9" s="100"/>
      <c r="X9" s="101"/>
      <c r="Y9" s="102"/>
      <c r="Z9" s="100"/>
      <c r="AA9" s="101"/>
      <c r="AB9" s="102"/>
      <c r="AC9" s="94"/>
      <c r="AD9" s="97"/>
      <c r="AE9" s="98"/>
      <c r="AF9" s="99">
        <v>120</v>
      </c>
      <c r="AG9" s="99">
        <v>10</v>
      </c>
      <c r="AH9" s="99">
        <f aca="true" t="shared" si="0" ref="AF9:AH11">D9+G9+J9+M9+P9+S9+V9+Y9+AB9+AE9</f>
        <v>4</v>
      </c>
      <c r="AI9" s="80"/>
    </row>
    <row r="10" spans="1:35" ht="22.5" customHeight="1" thickBot="1">
      <c r="A10" s="53" t="s">
        <v>45</v>
      </c>
      <c r="B10" s="94">
        <v>0</v>
      </c>
      <c r="C10" s="95">
        <v>0</v>
      </c>
      <c r="D10" s="103">
        <v>0</v>
      </c>
      <c r="E10" s="104">
        <v>0</v>
      </c>
      <c r="F10" s="105">
        <v>0</v>
      </c>
      <c r="G10" s="106">
        <v>0</v>
      </c>
      <c r="H10" s="104"/>
      <c r="I10" s="105"/>
      <c r="J10" s="106"/>
      <c r="K10" s="104"/>
      <c r="L10" s="105"/>
      <c r="M10" s="107"/>
      <c r="N10" s="105"/>
      <c r="O10" s="105"/>
      <c r="P10" s="103"/>
      <c r="Q10" s="104"/>
      <c r="R10" s="105"/>
      <c r="S10" s="107"/>
      <c r="T10" s="105"/>
      <c r="U10" s="105"/>
      <c r="V10" s="103"/>
      <c r="W10" s="104"/>
      <c r="X10" s="105"/>
      <c r="Y10" s="106"/>
      <c r="Z10" s="104"/>
      <c r="AA10" s="105"/>
      <c r="AB10" s="107"/>
      <c r="AC10" s="105"/>
      <c r="AD10" s="105"/>
      <c r="AE10" s="98"/>
      <c r="AF10" s="99">
        <v>0</v>
      </c>
      <c r="AG10" s="99">
        <f t="shared" si="0"/>
        <v>0</v>
      </c>
      <c r="AH10" s="99">
        <f t="shared" si="0"/>
        <v>0</v>
      </c>
      <c r="AI10" s="80"/>
    </row>
    <row r="11" spans="1:35" ht="20.25" customHeight="1" thickBot="1">
      <c r="A11" s="47" t="s">
        <v>31</v>
      </c>
      <c r="B11" s="108">
        <v>330</v>
      </c>
      <c r="C11" s="109">
        <v>30</v>
      </c>
      <c r="D11" s="110">
        <v>10</v>
      </c>
      <c r="E11" s="108">
        <v>210</v>
      </c>
      <c r="F11" s="109">
        <v>18</v>
      </c>
      <c r="G11" s="110">
        <v>8</v>
      </c>
      <c r="H11" s="108"/>
      <c r="I11" s="109"/>
      <c r="J11" s="110"/>
      <c r="K11" s="108"/>
      <c r="L11" s="109"/>
      <c r="M11" s="110"/>
      <c r="N11" s="108"/>
      <c r="O11" s="109"/>
      <c r="P11" s="110"/>
      <c r="Q11" s="108"/>
      <c r="R11" s="109"/>
      <c r="S11" s="110"/>
      <c r="T11" s="108"/>
      <c r="U11" s="109"/>
      <c r="V11" s="110"/>
      <c r="W11" s="108"/>
      <c r="X11" s="109"/>
      <c r="Y11" s="110"/>
      <c r="Z11" s="108"/>
      <c r="AA11" s="109"/>
      <c r="AB11" s="110"/>
      <c r="AC11" s="108"/>
      <c r="AD11" s="109"/>
      <c r="AE11" s="110"/>
      <c r="AF11" s="111">
        <f t="shared" si="0"/>
        <v>540</v>
      </c>
      <c r="AG11" s="99">
        <v>49</v>
      </c>
      <c r="AH11" s="99">
        <v>18</v>
      </c>
      <c r="AI11" s="80"/>
    </row>
    <row r="12" ht="13.5" thickBot="1"/>
    <row r="13" spans="1:28" ht="57.75" customHeight="1" thickBot="1">
      <c r="A13" s="182" t="s">
        <v>17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3" t="s">
        <v>16</v>
      </c>
      <c r="R13" s="181"/>
      <c r="S13" s="181"/>
      <c r="T13" s="183" t="s">
        <v>48</v>
      </c>
      <c r="U13" s="183"/>
      <c r="V13" s="181"/>
      <c r="W13" s="180" t="s">
        <v>18</v>
      </c>
      <c r="X13" s="201"/>
      <c r="Y13" s="181"/>
      <c r="Z13" s="180" t="s">
        <v>19</v>
      </c>
      <c r="AA13" s="172"/>
      <c r="AB13" s="181"/>
    </row>
    <row r="14" spans="1:34" ht="13.5" thickBot="1">
      <c r="A14" s="171" t="s">
        <v>20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50"/>
      <c r="AD14" s="50"/>
      <c r="AE14" s="178"/>
      <c r="AF14" s="178"/>
      <c r="AG14" s="178"/>
      <c r="AH14" s="179"/>
    </row>
    <row r="15" spans="1:34" ht="13.5" thickBot="1">
      <c r="A15" s="171" t="s">
        <v>20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50"/>
      <c r="AD15" s="50"/>
      <c r="AE15" s="178"/>
      <c r="AF15" s="178"/>
      <c r="AG15" s="178"/>
      <c r="AH15" s="179"/>
    </row>
    <row r="16" spans="1:34" ht="13.5" thickBot="1">
      <c r="A16" s="171" t="s">
        <v>21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50"/>
      <c r="AD16" s="50"/>
      <c r="AE16" s="178"/>
      <c r="AF16" s="178"/>
      <c r="AG16" s="178"/>
      <c r="AH16" s="179"/>
    </row>
    <row r="17" spans="1:34" ht="13.5" thickBot="1">
      <c r="A17" s="171" t="s">
        <v>22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72">
        <v>15</v>
      </c>
      <c r="R17" s="172"/>
      <c r="S17" s="172"/>
      <c r="T17" s="172">
        <v>450</v>
      </c>
      <c r="U17" s="172"/>
      <c r="V17" s="172"/>
      <c r="W17" s="172" t="s">
        <v>76</v>
      </c>
      <c r="X17" s="172"/>
      <c r="Y17" s="172"/>
      <c r="Z17" s="172" t="s">
        <v>77</v>
      </c>
      <c r="AA17" s="172"/>
      <c r="AB17" s="172"/>
      <c r="AC17" s="50"/>
      <c r="AD17" s="50"/>
      <c r="AE17" s="178"/>
      <c r="AF17" s="178"/>
      <c r="AG17" s="178"/>
      <c r="AH17" s="179"/>
    </row>
    <row r="18" spans="1:34" ht="36" customHeight="1">
      <c r="A18" s="202" t="s">
        <v>49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4" t="s">
        <v>83</v>
      </c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</row>
    <row r="19" spans="1:18" ht="15.75">
      <c r="A19" s="51"/>
      <c r="R19" s="49"/>
    </row>
    <row r="20" spans="1:24" ht="15">
      <c r="A20" s="52" t="s">
        <v>51</v>
      </c>
      <c r="G20" t="s">
        <v>97</v>
      </c>
      <c r="X20" s="52" t="s">
        <v>52</v>
      </c>
    </row>
    <row r="23" ht="12.75">
      <c r="A23" t="s">
        <v>86</v>
      </c>
    </row>
  </sheetData>
  <sheetProtection/>
  <mergeCells count="52">
    <mergeCell ref="Z17:AB17"/>
    <mergeCell ref="A15:P15"/>
    <mergeCell ref="A16:P16"/>
    <mergeCell ref="A17:P17"/>
    <mergeCell ref="T16:V16"/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  <mergeCell ref="T17:V17"/>
    <mergeCell ref="T15:V15"/>
    <mergeCell ref="Q15:S15"/>
    <mergeCell ref="W6:Y6"/>
    <mergeCell ref="W13:Y13"/>
    <mergeCell ref="T13:V13"/>
    <mergeCell ref="Q16:S16"/>
    <mergeCell ref="Q17:S17"/>
    <mergeCell ref="E6:G6"/>
    <mergeCell ref="K6:M6"/>
    <mergeCell ref="N6:P6"/>
    <mergeCell ref="Q6:S6"/>
    <mergeCell ref="A3:AH3"/>
    <mergeCell ref="A4:AH4"/>
    <mergeCell ref="Z6:AB6"/>
    <mergeCell ref="AC6:AE6"/>
    <mergeCell ref="AF6:AH6"/>
    <mergeCell ref="H6:J6"/>
    <mergeCell ref="A5:AH5"/>
    <mergeCell ref="A6:A7"/>
    <mergeCell ref="B6:D6"/>
    <mergeCell ref="T6:V6"/>
    <mergeCell ref="AE14:AF14"/>
    <mergeCell ref="AG14:AH14"/>
    <mergeCell ref="Z13:AB13"/>
    <mergeCell ref="A14:P14"/>
    <mergeCell ref="T14:V14"/>
    <mergeCell ref="A13:P13"/>
    <mergeCell ref="Q13:S13"/>
    <mergeCell ref="W14:Y14"/>
    <mergeCell ref="Q14:S14"/>
    <mergeCell ref="AE17:AF17"/>
    <mergeCell ref="AG17:AH17"/>
    <mergeCell ref="AE15:AF15"/>
    <mergeCell ref="AG15:AH15"/>
    <mergeCell ref="AE16:AF16"/>
    <mergeCell ref="AG16:A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system-admin</cp:lastModifiedBy>
  <cp:lastPrinted>2018-04-26T12:17:01Z</cp:lastPrinted>
  <dcterms:created xsi:type="dcterms:W3CDTF">2012-03-07T09:02:11Z</dcterms:created>
  <dcterms:modified xsi:type="dcterms:W3CDTF">2019-05-27T10:01:47Z</dcterms:modified>
  <cp:category/>
  <cp:version/>
  <cp:contentType/>
  <cp:contentStatus/>
</cp:coreProperties>
</file>